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3" sheetId="4" r:id="rId1"/>
    <sheet name="Sheet1" sheetId="5" r:id="rId2"/>
  </sheets>
  <definedNames>
    <definedName name="_xlnm._FilterDatabase" localSheetId="0" hidden="1">Sheet3!$A$2:$I$25</definedName>
  </definedNames>
  <calcPr calcId="144525"/>
</workbook>
</file>

<file path=xl/sharedStrings.xml><?xml version="1.0" encoding="utf-8"?>
<sst xmlns="http://schemas.openxmlformats.org/spreadsheetml/2006/main" count="204" uniqueCount="101">
  <si>
    <t>2020年贵州电子商务云运营有限责任公司夏季招聘简章</t>
  </si>
  <si>
    <t>部门</t>
  </si>
  <si>
    <t>岗位名称</t>
  </si>
  <si>
    <t>招聘人数</t>
  </si>
  <si>
    <t>专业要求</t>
  </si>
  <si>
    <t>学历要求</t>
  </si>
  <si>
    <t>薪资范围</t>
  </si>
  <si>
    <t>岗位职责</t>
  </si>
  <si>
    <t>岗位要求</t>
  </si>
  <si>
    <t>IT部</t>
  </si>
  <si>
    <t>需求工程师</t>
  </si>
  <si>
    <t>计算机、电子信息类专业优先</t>
  </si>
  <si>
    <t>本科及以上</t>
  </si>
  <si>
    <t>5500-10000</t>
  </si>
  <si>
    <t>1、承担或负责电子商务、大型web应用、网站、信息系统、业务系统等相关系统的需求管理（用户分析、需求的收集、调研、分析、筛选、评审），项目的沟通协调、需求变更管理、需求验证； 2.负责相关系统的竞品分析、流程设计与优化方案； 3.参与项目立项分析，为项目的可行性分析、风险分析、质量管理等提供数据； 4.根据业务需求，撰写详细的产品设计文档、原型设计文档、用户手册、使用说明书、操作说明书等文档。</t>
  </si>
  <si>
    <t>1.  计算机、信息管理或相关专业，本科及以上学历； 2.  2年及以上软件项目管理或软件项目需求管理经验，独立负责过软件项目（产品）的规划设计、需求分析工作，负责或参与过大型项目、互联网、电子商务项目者优先。；  3.  熟悉掌握行业分析、市场分析、用户调研、需求获取、需求评估、需求优先级定义、需求变更等软件需求管理方法和分析技术； 4.  熟练使用常用的需求管理工具：axure、Visio、xmind、word、excel、PowerPoint、project等，了解主流IT技术和主流数据库； 5.  较强的沟通能力，较强的用户需求判断、引导、控制能力； 6.  较强的逻辑思维能力、业务流程及业务模型分析设计能力，能独立编制各类高质量的需求文档； 7.  较强的团队协作精神，思维敏捷、责任心强，工作主动积极，在团队中有良好的服务意识和团队协作精神，抗压力强，能独立解决问题，能适应不定期的出差和加班。</t>
  </si>
  <si>
    <t> 测试工程师</t>
  </si>
  <si>
    <t>1. 参与需求评审，测试用例设计，评审、执行，促进项目质量的优化和改进； 2. 从功能，性能，安全，用户体验等多方面验证系统的有效性，预先评估项目风险； 3. 不断更新自己掌握的测试技术，测试工具，并在部门内部进行培训； 4. 根据项目开发测试需求，完成自动化测试工具开发及维护。</t>
  </si>
  <si>
    <t>1. 熟悉Jira、Jmeter、Postman、Selenium； 
2. 熟悉软件测试技术、方法、流程、测试文档编写； 
3. 对软件工程，软件生命周期，测试理论和测试方是有一定的理解； 
4. 逻辑思维能力强，肯钻研，工作态度认真负责，能承受较大的工作压力； 
5. 具备良好的理解力，语言表达能力，解决问题的能力，善于与人沟通，合作，有良好的团队意识和高度的责任心。 
其它要求： 1. 具备Java、Python编程能力优先； 
2. 熟悉RobotFramework、TestNG、Maven、Git、Jenkins等优先；
 3. 有开发经验者优先。</t>
  </si>
  <si>
    <t>JAVA开发工程师 （高级）</t>
  </si>
  <si>
    <t>12500-16000</t>
  </si>
  <si>
    <t>1、负责中间件需求分析、功能设计以及研发工作； 2、提供技术方案建议，参与技术方案评审； 3、负责系统技术框架、核心功能的优化改进，提升基础服务相关资源的使用率，保证系统稳定高效，研发过程技术问题攻关； 4、负责中间件产品在云环境的研发与实施； 5、独立完成新技术、中间件的调研与选型引入工作；</t>
  </si>
  <si>
    <t>1.至少4年以上业务系统开发经验（含2年中间件开发、优化经验）； 2.熟悉Java语言、熟悉spring、dubbo等常见开源框架实现原理、大量阅读源码； 3.熟悉分布式应用架构设计理念，熟悉分布式下常见问题，如CAP，最终一致性，幂等性，高可靠，无状态，负载均衡等概念，能在设计中根据具体的场景做出取舍达到架构上的合理和平衡； 4.具备模块或子系统的架构设计能力，掌握常见的架构设计方法和模式，理解大型网站所需要用到的架构和技术； 5.熟悉消息中间件、分布式缓存、分布式文件存储、数据分片框架、分布式事务、NoSQL、搜索、海量数据存储/处理等领域中其中2~3个的整体架构设计； 6.熟悉应用发布和运维的细节，具备复杂线上故障的分析和排查能力； 7.对业务产品具有独立沟通、完善业务需求，并识别方案的风险的能力；能够在负责的业务上有独立的见解，能提出合理的建议； 8.具有较强的项目管理能力，协调沟通能力强； 9.具有高度的责任心，具有较强的适应能力和自学能力、良好的沟通协作、应急响应与问题处理能力，做事专心专注，能够独立分析和解决问题。</t>
  </si>
  <si>
    <t>Java开发工程师 （中级）</t>
  </si>
  <si>
    <t>10000-12500</t>
  </si>
  <si>
    <t>1、基于JAVA，J2EE框架的软件研发； 2、负责信息化系统、电商、供应链等相关业务平台的设计与研发; 3、完成安排的软件开发和单元测试工作； 4、深入理解业务需求，分析和发现系统瓶颈，推动系统性能的提高;。 5、对技术有热情;对技术能力有中长期的规划;持续学习.</t>
  </si>
  <si>
    <t>1、3年以上分布式系统开发经验； 
2、有扎实的Java基础，熟悉J2EE开发，有良好的编程习惯和独立解决问题的能力；  
3、熟悉分布式、性能调优、缓存、消息、搜索等机制；具有微服务实战经验优先 
4、熟悉MySQL等数据库中的一种或多种，有数据库调优经验，了解Mysql及相关分布式存储技术; 
5、思维清晰，头脑灵活，能独立分析并解决复杂的线上问题; 
6、有互联网或者其他大型商业系统（高并发）的研发经验.</t>
  </si>
  <si>
    <t>Java开发工程师 （初级）</t>
  </si>
  <si>
    <t>4500-9000</t>
  </si>
  <si>
    <t>1、基于JAVA，J2EE框架的软件研发； 2、负责信息化系统、电商、供应链等相关业务平台的设计与研发; 3、完成安排的软件开发和单元测试工作； 4、深入理解业务需求，分析和发现系统瓶颈，推动系统性能的提高;。 6、对技术有热情;对技术能力有中长期的规划;持续学习.</t>
  </si>
  <si>
    <t>1、1年以上分布式系统开发经验； 
2、有扎实的Java基础，熟悉J2EE开发，有良好的编程习惯和独立解决问题的能力；  
3、熟悉分布式、性能调优、缓存、消息、搜索等机制；具有微服务实战经验优先 
4、熟悉MySQL等数据库中的一种或多种，有数据库调优经验，了解Mysql及相关分布式存储技术; 
5、思维清晰，头脑灵活，能独立分析并解决复杂的线上问题; 
6、有互联网或者其他大型商业系统（高并发）的研发经验.</t>
  </si>
  <si>
    <t>前端开发工程师 (初级)</t>
  </si>
  <si>
    <t>1、负责在效果图或交互原型的基础上完成前端页面制作； 2、负责前端工程研发；Web产品设计、开发和维护； 3、用WEB标准规范开发代码，兼容多种浏览器； 3、根据产品发展需要，维护或优化已有网页前端代码；</t>
  </si>
  <si>
    <t>1、计算机或相关专业、本科及以上学历，1年以上Web 前端开发经验, 熟悉 html5, css, js, es6,node 等开发和维护技术；
 2、熟悉常见的前端开发框架, 至少熟悉React、vue、angular 中的一种框架，能够使用脚手架提升开发效率（例如: gulp, webpack, fis3, grunt等）;
 3、了解 web 相关行业标准, 有独立维护和优化组件库的能力;  
4、有技术理想和追求，致力于用技术去推动和改变研发模式，持续研究和探索前端新技术。有移动端开发经验者优先。</t>
  </si>
  <si>
    <t>前端开发工程师 （中级）</t>
  </si>
  <si>
    <t>1、负责在效果图或交互原型的基础上完成前端页面制作； 2、负责前端工程研发；Web产品设计、开发和维护； 3、用WEB标准规范开发代码，兼容多种浏览器； 4、根据产品发展需要，维护或优化已有网页前端代码；</t>
  </si>
  <si>
    <t>1、计算机或相关专业、本科及以上学历，2年以上Web 前端开发经验, 熟悉 html5, css, js, es6,node 等开发和维护技术；
 2、熟悉常见的前端开发框架, 至少熟悉React、vue、angular 中的一种框架，能够使用脚手架提升开发效率（例如: gulp, webpack, fis3, grunt等）;
 3、了解 web 相关行业标准, 有独立维护和优化组件库的能力;  
4、有技术理想和追求，致力于用技术去推动和改变研发模式，持续研究和探索前端新技术。有移动端开发经验者优先。</t>
  </si>
  <si>
    <t>运维工程师</t>
  </si>
  <si>
    <t>1. 负责线上服务、业务系统的发布及维护，保证各系统稳定运行;2. 负责对突发事件的快速响应和处理，排除故障；3. 参与制定系统架构与实施，对系统进行调优、升级、重构等；4、能够通过巡检数据和日常工作数据分析，杜绝大型故障发生或者提升各类故障处理效率</t>
  </si>
  <si>
    <t>1. 本科以上学历，3年或以上的互联网产品实战运维经验，熟悉分布式项目运维； 2.熟练docker，k8s，rancher 搭建和使用; 3.linux服务器监控和管理平台搭建和运维等操作; 4.CI/CD自动化构建发布系统搭建。</t>
  </si>
  <si>
    <t>终端工程师</t>
  </si>
  <si>
    <t>1. 负责开发Android或iOS端APP；  2. 持续改进移动APP性能、安全性、稳定性和可扩展性； 3. 负责和后台开发人员协作确保整个产品功能的实现和运行； 4. 参与项目原型讨论、计划定制、任务估算活动</t>
  </si>
  <si>
    <t>1. 学历要求：计算机或相关专业、本科及以上学历、两年以上开发经验。 3. 技能要求：  a) 掌握React Native或熟悉原生开发，能开发原生插件  b) 了解WEB前端技术：包括但不限于JavaScript、CSS、HTML；熟悉网络技术：包括但不限于TCP/IP、HTTP的基本工作原理；熟悉Node.js开发环境。  c) 有 iOS 或 Android 原生应用开发经验优先；  e) 有组件化开发经验、RN开发经验者优先</t>
  </si>
  <si>
    <t>Node工程师</t>
  </si>
  <si>
    <t>1.负责数据可视化系统的维护和开发； 2.负责windows、Mac客户端应用的开发； 3.配合cli系统的开发；</t>
  </si>
  <si>
    <t>1、两年以上Node.js高性能服务开发经验，熟悉Web前端技术，熟练掌握Javascript，熟悉ES6规范，熟悉Node.js标准库的使用，能完成相应的扩展开发； 
2、了解Http，TCP，UDP协议，熟悉Koa, Express等概念及相关WEB开发框架，了解异步模式、事件循环； 
3、有Linux环境下的开发经验； 
4、对windows、mac、linux的系统间差异有一定了解 5、有electron、cli、React开发经验者优先</t>
  </si>
  <si>
    <t>产品经理</t>
  </si>
  <si>
    <t>相关专业</t>
  </si>
  <si>
    <t>6000-12000</t>
  </si>
  <si>
    <t>1.调研并规划公司产品的定位和发展方向，明确产品整体规划路径；
2.负责产品的功能设计、用户调研分析、竞品分析等工作，并协助开发团队理解和实现需求；
3.负责产品市场政策制定和运营管理，掌握目标行业和竞争对手动态，对产品进行持续改进和优化；
4.配合市场人员进行产品的推广,关注产品运营状态和运营数据，并做出相应产品规划和运营策略调整。</t>
  </si>
  <si>
    <t>1.统招本科及以上学历；
2.具备3年以上产品设计经验；熟悉互联网或软件产品研发上线过程；
3.较强的逻辑和分析能力，能够分析综合需求设计产品功能和业务流程；扎实的数据分析和文档能力；
4.良好的文字表达能力，熟练使用Axure、Visio等工具，能独立完成产品设计文档；
5.系统思考，敢于取舍，坚韧，做事闭环；
6.有经营意识，有较强的感知力，能感知服务对象的真实诉求。</t>
  </si>
  <si>
    <t>项目经理</t>
  </si>
  <si>
    <t xml:space="preserve">1.负责信息化项目管理工作，参与公司信息化项目立项和可行性分析，编制蓝图规划与解决方案、制订项目计划；
2.主导信息化项目实施，负责项目进度管理、成本控制、质量控制、风险管理，定期总结和汇报项目进展；
3.沟通和管理客户需求，协调项目内、外部资源；
4.及时发现和处理项目执行过程中的问题，预判和控制项目风险；
5.保证项目计划的正常执行，在预算成本范围内按规定的质量和进度达到项目目标；
</t>
  </si>
  <si>
    <t>1.有IT项目管理或产品策划、测试或实施相关工作背景，对社区中的人、车、设备的管理流程、方法和系统有一定的了解。具有开创性的互联网思维，有专业和独到的眼光，对新型技术和产品敏感，有致力于为社区居民提供更加美好生活愿景；
2.具有一定的IT软硬件基础知识，对项目管理过程中出现的技术问题能独立处理。熟悉智能终端设备、移动应用App、电商、农产品供应链等行业应用系统等相关产品、业务者优先；
3.熟悉PMP知识体系、具有大型项目管理经验的优先考虑，有丰富的项目实战经验和专业的项目管理能力;
4.熟悉项目管理，具备实际的跨团队、多业务/技术域的大型复杂项目的项目管理经验；
5.具备良好的项目管理软件应用能力和文档撰写能力；
6.具备良好的沟通协调能力和团队合作精神，工作责任心强，积极主动，严谨负责。
7.大学本科以上学历，三年以上相关工作经验。</t>
  </si>
  <si>
    <t>一码购平台事业部</t>
  </si>
  <si>
    <t>资深平台运营</t>
  </si>
  <si>
    <t>5000-10000</t>
  </si>
  <si>
    <t>1.能够独立运营网站、商城，不断提升用户黏度并提升留存转换；
2.能够制定符合网站顾客需求的线上运营策略并执行；
3.协调技术团队不断优化网站、商城的用户体验；
4.具备良好的市场运营，数据分析，产品意识和工具运用能力，有电商平台运营团队搭建管理经验者优先；
5.具备良好的商业嗅觉，根据热点、节气、政策要求开展相应促销活动；
6.配合上级要求完成其他工作。</t>
  </si>
  <si>
    <t>1.本科以上学历，有3-5年以上相关工作经验；
2.本岗位定位为销售渠道管理中的中台岗位，负责协助渠道商培养运营人员，建设发展运营团队，为渠道市场的客户价值负责；
3.深入了解网站对不同行业的买家心智、运营策略以及卖家要求，结合渠道商所在市场特色的优势行业，紧密贴合网站策划不同的行业线上线下运营活动，携手渠道商运营团队一起提高渠道市场商家的平台获客能力熟悉农产品线上运营策略，具备较强的审美和整体规划能力；
4.熟悉本省农产品大宗集采及网络零售商品与市场情况，深入了解各渠道商市场不同客户的需求以及特征，做好客户分层的同时联动生态伙伴搭建完整的育商体系并且标准化和产品化，解决客户服务的共性问题，帮助渠道商业务团队提升服务效率提升，优化工作模式；
5.协同渠道商运营团队，深度挖掘本地的明星产品以及优质企业，打通内外资源，快速打造本地的明星产品以及优质企业，反哺市场，为市场底层做深做厚打下坚实的基础；
6.对流量管理、小程序管理、APP管理运营有深刻了解；
7.具备较强的数据分析和挖掘能力并善于根据数据发现问题，提出解决方案；
8.能适应高强度工作及适当加班。</t>
  </si>
  <si>
    <t>人力资源部</t>
  </si>
  <si>
    <t>人力资源岗</t>
  </si>
  <si>
    <t>人力资源相关专业</t>
  </si>
  <si>
    <t>5000-8000</t>
  </si>
  <si>
    <t>1.与部门沟通招聘需求负责招聘工作
2.选择并且维护招聘渠道,并拓展新的招聘渠道,发布招聘广告、参加各种招聘会
3.组织、安排面试,并且进行人力资源初试
4.进行薪资讲解、安排人员入职
5.负责公司员工入职、转正、内部调动、离职等相关手续的办理
6.按照公司员工档案建立要求,收集并归档员工人事档案
7.负责员工劳动合同的订立、履行、变更、解除、终止等工作</t>
  </si>
  <si>
    <t>1.本科及以上学历,专业不限,人力资源,工商管理,企业管理,心理学等人力资源相关专业优先;
2.专业知识扎实,工作积极主动,具有较强的责任心和良好的职业操守
3.具有较强的学习能力和数据分析能力,能够不断学习和掌握新制度和政策,并对现有人员情况进行总结、分析
4.能够熟练运用word、excel等办公软件处理各项工作事务
5.具有较强的沟通协调和文字表达能力,能够全面、及时、有效地处理各项人力资源工作
6.工作严谨,执行力强,有较强抗压能力,良好沟通能力及团队合作精神</t>
  </si>
  <si>
    <t>美乘事业部</t>
  </si>
  <si>
    <t>统计分析员</t>
  </si>
  <si>
    <t>1.对部门的数据进行实时收集、更新.汇总，并汇报至上级，保证上级及时了解部门最新的各项业务数据。excel处理能力
2.根据部门考核指标，跟踪、反馈部门的各项异常数据，从而减少部门异常，降低操作差错率。数据分析能力
3.定期对部门的数据进行分析，制定相应的解决方策，为领导的决策提供数据支持。excel
4.建立健全包含但不局限于供应商发货单、入库单、配送单、退货单、领用单的建档归纳。有相应行业及工作流程的制度建设及完善的经验</t>
  </si>
  <si>
    <t xml:space="preserve">1.本科及以上学历
2.专业不限
3.工作严谨，执行力强，有较强抗压能力，良好沟通能力及团队合作精神
4.熟练运用OFFICE办公软件
</t>
  </si>
  <si>
    <t>供应链管理岗</t>
  </si>
  <si>
    <t xml:space="preserve">本科及以上
</t>
  </si>
  <si>
    <t xml:space="preserve">1.商品结构管理；
2.商品毛利、成本控制；
3.商品渠道寻源；
4.合同谈判；
</t>
  </si>
  <si>
    <t xml:space="preserve">
1.诚实守信，性格沉稳，具备良好的职业操守和品德；
2.本科及以上，形象气质佳、有相关从业经验者优先考虑，优秀应届亦可，男生优先；
3.对于供应链管理具备一定的了解及认识；
4.具备良好的抗压力和适应性，能够接受加班；
5.具备简单的数据分析能力，能熟练使用excel及相关的函数公式，如VLOOKUP、IF函数等；
6.能够独立处理核算成本、利润等相关业务数据；
7.具备良好的沟通能力以及一定的合同谈判能力。
</t>
  </si>
  <si>
    <t>商务拓展</t>
  </si>
  <si>
    <t>1.客户拓展，包含政务客户与社会客户的拓展工作
2.客户维护，包含日常问题的处理以及突发情况统筹处理
3.对账、回款工作
4.领导交代的其他工作</t>
  </si>
  <si>
    <t xml:space="preserve">
1.本科及以上，市场营销专业相关，有销售经验者优先；
2.形象气质佳；
3.性格沉稳、外向开朗，具备良好的心理承受能力以及抗压能力；
4.具备良好的沟通能力，思维清晰，表达能力较好；
5.做事有条理，吃苦耐劳,具有良好的服务客户的意识；
6.持有C1驾照</t>
  </si>
  <si>
    <t>企划专员</t>
  </si>
  <si>
    <t>1.公司内部行政公文的编写、项目的申报、公司制度的草拟、会议纪要的撰写等文字写作；
2.公司内外部企宣产品的构思、设计以及图像和视频的设计、剪辑制作；
3.公司会议及企业各项活动的策划和组织实施；
4、以及领导交代的其他事项。</t>
  </si>
  <si>
    <t>1.学历本科及以上，中文、传媒、新闻等相关专业优先；
2.性格外向开朗，具备良好的沟通与表达能力；
2.具备良好的文字功底，能够进行日常公文的写作、政府项目的申报以及公司内部制度的草拟；
3.具备良好的审美及设计能力，能够熟练使用Photoshop等图像编辑软件(能够使用PR、会声会影等视频编辑软件有加分)；
4.具备一定的策划与组织能力以及良好的协调能力。</t>
  </si>
  <si>
    <t>品控管理</t>
  </si>
  <si>
    <t>大学本科</t>
  </si>
  <si>
    <t>一、供应商到货的商品质量标准的监督抽查
1. 监督仓储收货部门的日常工作是否按照公司标准执行；抽查供应商到货的商品质量，例外情况跟踪改善；
2. 核查供应商肉类检疫合格证；监督农残检测、肉类水分检测、瘦肉精检测、大米水分检测等；
3. 抽查供应商到货产品的温度和保温措施；例外情况的，跟进采购和供应商改善。
二、在库商品的质量安全管理
1. 抽查在库商品的保质期；包装先进先出原则得到遵守；
2. 抽查在库商品的质量，是否有发霉变质或破损情况，是否有质量异常情况，抽查产品的标签合规性。
三、仓储虫害管理
1. 跟踪仓储的灭蝇灯的工作情况，定期检查灭蝇流程；填写登记表；
2. 跟踪仓储的鼠害情况；管理粘鼠板和沾鼠点位的确定，检测灭鼠，填写登记表；
3. 仓储灭蝇灭鼠设施的管理
四、员工的食品安全培训
1. 对新入职员工开展食品安全培训；考核员工培训的效果；跟进HR对培训相关信息的记录和文档；
2. 在城市端各部门宣传食品安全知识，培养员工的食品安全意识；
3. 每年定期重新组织美鲜送全员的食品安全培训。
五、质量问题商品的自查和处理
1. 检查供应商到货及在库商品质量情况；跟进问题商品的处理和改善；
2. 跟踪顾客投诉和退货信息，降低顾客投诉率和退货率；
工作时间：
长夜班 19:00至次日5:00 单休 （前期单休，后期会有调整）</t>
  </si>
  <si>
    <t>1.学历本科及以上，专业不限；
2.熟悉操作OFFICE办公软件；
3.具备良好的沟通的能力，具有食品、农业、传统零售、电商等领域的食品安全与质量管理专业知识的，优先考虑，并放宽经验方面要求。</t>
  </si>
  <si>
    <t>产品部</t>
  </si>
  <si>
    <t>视觉总监</t>
  </si>
  <si>
    <t>1.组织拍摄专员及设计专员进行宣传片拍摄；
2.完成短视频拍摄及后期制作整体流程，负责拍摄现场的调度与控制。
3.负责公司拍摄器材的调试、保养和维护工作，定期检查设备使用情况。</t>
  </si>
  <si>
    <t>1.3年以上摄像工作经验，熟练掌握PR、AE等视频制作软件。
2.具备良好的审美功底及故事表述能力，对镜头语言、构图及灯光能合理运用。
3.有较强的主动性和创造性，熟悉当下短视频的发展趋势与制作手段（抖音等新媒体），乐于尝试新的内容形式及创作风格。
4.工作认真细致，有责任感，注重效率，能吃苦耐劳，注重团队意识。</t>
  </si>
  <si>
    <t>设计专员</t>
  </si>
  <si>
    <t>1.能够独立完成项目创意和方案设计的相关工作,有很强的理解力，有很强的团队意识，能很好的融入公司；
2.协助主管完成公司线上线下日常设计工作以及其他项目的设计工作；
3.服从上级工作安排，配合专业负责人及项目负责人，确保按时按质完成设计工作，对其设计内容负主要责任；
4.根据设计需求对接，独立完成设计任务，并对自己设计的内容负主要任务；
5.对自己负责的项目随时跟踪进度，独立对接客户需求，随时汇报工作进度。</t>
  </si>
  <si>
    <t>1.全日制本科以上文凭，广告视觉、平面设计、新闻、传媒、设计等相关专业；
2.三年以上设计工作经验；
3.具备强烈的责任心，有较强的沟通能力及团队合作能力；
4.熟练掌握PS、CDR、AI、等设计软件；
5.会手绘，能原创画面。
6.产品包装设计、平面设计、电商视觉设计等相关专业。
7、会C4D、3D的优先</t>
  </si>
  <si>
    <t>地方事业部</t>
  </si>
  <si>
    <t>储备干部</t>
  </si>
  <si>
    <t>1.负责对项目的具体执行，按照相关合同及实施要求，组建县域团队，开展相关的项目实施工作；
2.负责做好各地项目的统筹协调工作，做好地方县域，总部直接的资源协调；
3.按时汇报项目实施进度，解决项目实施过程中存在问题；
4.做好项目实施过程中的资料收集，做好项目验收工作；
5.协助部门做好地方员工的管理工作。</t>
  </si>
  <si>
    <t>1.本科及以上学历，22-35周岁；
2.学历能力强，能够快速的学习和掌握业务知识；
3.有较强的语言表达能力、沟通能力、协调能力及团队合作意识；
4.有较强的专业能力，对农村电商有激情；
5.能吃苦耐劳，服从调配，接受长期的省内出差。</t>
  </si>
  <si>
    <t>云拓公司</t>
  </si>
  <si>
    <t>物流运作经理</t>
  </si>
  <si>
    <t>面议</t>
  </si>
  <si>
    <t>i. 负责黔货云仓（省级中心仓、市级枢纽仓、县级节点仓）的整体规划及运作流程SOP设计；
ii. 负责黔货云仓平台系统和运作系统的开发需求梳理和技术团队对接；
iii. 负责制定仓库运营考核标准及实施；
iv. 负责制定自有车辆/承运商/个体车辆的配送流程及考核标准；
v. 负责三级云仓快递体系搭建和供应商管理
vi. 运营成本控制；</t>
  </si>
  <si>
    <t>i. 五年以上物流行业从业经验；
ii. 三年以上运营总监/运作经理以上管理经验；
iii. 有商超、电商仓运营经验的优先考虑
iv. 熟悉贵州物流市场
v. 沟通能力强
vi. 协调能力强
vii. 逻辑思维能力强</t>
  </si>
  <si>
    <t>一码购贵州事业部</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</si>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</sst>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24"/>
      <color theme="1"/>
      <name val="宋体"/>
      <charset val="134"/>
      <scheme val="minor"/>
    </font>
    <font>
      <b/>
      <sz val="11"/>
      <color theme="1"/>
      <name val="宋体"/>
      <charset val="134"/>
      <scheme val="minor"/>
    </font>
    <font>
      <b/>
      <sz val="11"/>
      <color theme="3"/>
      <name val="宋体"/>
      <charset val="134"/>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1"/>
      <color theme="1"/>
      <name val="宋体"/>
      <charset val="0"/>
      <scheme val="minor"/>
    </font>
    <font>
      <b/>
      <sz val="15"/>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7" borderId="6" applyNumberFormat="0" applyFont="0" applyAlignment="0" applyProtection="0">
      <alignment vertical="center"/>
    </xf>
    <xf numFmtId="0" fontId="5" fillId="20" borderId="0" applyNumberFormat="0" applyBorder="0" applyAlignment="0" applyProtection="0">
      <alignment vertical="center"/>
    </xf>
    <xf numFmtId="0" fontId="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4" applyNumberFormat="0" applyFill="0" applyAlignment="0" applyProtection="0">
      <alignment vertical="center"/>
    </xf>
    <xf numFmtId="0" fontId="8" fillId="0" borderId="4" applyNumberFormat="0" applyFill="0" applyAlignment="0" applyProtection="0">
      <alignment vertical="center"/>
    </xf>
    <xf numFmtId="0" fontId="5" fillId="25" borderId="0" applyNumberFormat="0" applyBorder="0" applyAlignment="0" applyProtection="0">
      <alignment vertical="center"/>
    </xf>
    <xf numFmtId="0" fontId="3" fillId="0" borderId="2" applyNumberFormat="0" applyFill="0" applyAlignment="0" applyProtection="0">
      <alignment vertical="center"/>
    </xf>
    <xf numFmtId="0" fontId="5" fillId="28" borderId="0" applyNumberFormat="0" applyBorder="0" applyAlignment="0" applyProtection="0">
      <alignment vertical="center"/>
    </xf>
    <xf numFmtId="0" fontId="12" fillId="16" borderId="5" applyNumberFormat="0" applyAlignment="0" applyProtection="0">
      <alignment vertical="center"/>
    </xf>
    <xf numFmtId="0" fontId="15" fillId="16" borderId="3" applyNumberFormat="0" applyAlignment="0" applyProtection="0">
      <alignment vertical="center"/>
    </xf>
    <xf numFmtId="0" fontId="14" fillId="21" borderId="7" applyNumberFormat="0" applyAlignment="0" applyProtection="0">
      <alignment vertical="center"/>
    </xf>
    <xf numFmtId="0" fontId="9" fillId="15" borderId="0" applyNumberFormat="0" applyBorder="0" applyAlignment="0" applyProtection="0">
      <alignment vertical="center"/>
    </xf>
    <xf numFmtId="0" fontId="5" fillId="8" borderId="0" applyNumberFormat="0" applyBorder="0" applyAlignment="0" applyProtection="0">
      <alignment vertical="center"/>
    </xf>
    <xf numFmtId="0" fontId="17" fillId="0" borderId="8" applyNumberFormat="0" applyFill="0" applyAlignment="0" applyProtection="0">
      <alignment vertical="center"/>
    </xf>
    <xf numFmtId="0" fontId="20" fillId="0" borderId="9" applyNumberFormat="0" applyFill="0" applyAlignment="0" applyProtection="0">
      <alignment vertical="center"/>
    </xf>
    <xf numFmtId="0" fontId="19" fillId="22" borderId="0" applyNumberFormat="0" applyBorder="0" applyAlignment="0" applyProtection="0">
      <alignment vertical="center"/>
    </xf>
    <xf numFmtId="0" fontId="11" fillId="11" borderId="0" applyNumberFormat="0" applyBorder="0" applyAlignment="0" applyProtection="0">
      <alignment vertical="center"/>
    </xf>
    <xf numFmtId="0" fontId="9" fillId="13" borderId="0" applyNumberFormat="0" applyBorder="0" applyAlignment="0" applyProtection="0">
      <alignment vertical="center"/>
    </xf>
    <xf numFmtId="0" fontId="5" fillId="27" borderId="0" applyNumberFormat="0" applyBorder="0" applyAlignment="0" applyProtection="0">
      <alignment vertical="center"/>
    </xf>
    <xf numFmtId="0" fontId="9" fillId="30"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5" fillId="29" borderId="0" applyNumberFormat="0" applyBorder="0" applyAlignment="0" applyProtection="0">
      <alignment vertical="center"/>
    </xf>
    <xf numFmtId="0" fontId="9" fillId="18"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9" fillId="31" borderId="0" applyNumberFormat="0" applyBorder="0" applyAlignment="0" applyProtection="0">
      <alignment vertical="center"/>
    </xf>
    <xf numFmtId="0" fontId="5" fillId="32" borderId="0" applyNumberFormat="0" applyBorder="0" applyAlignment="0" applyProtection="0">
      <alignment vertical="center"/>
    </xf>
  </cellStyleXfs>
  <cellXfs count="7">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customXml" Target="../customXml/item6.xml"/><Relationship Id="rId7" Type="http://schemas.openxmlformats.org/officeDocument/2006/relationships/customXml" Target="../customXml/item5.xml"/><Relationship Id="rId6" Type="http://schemas.openxmlformats.org/officeDocument/2006/relationships/customXml" Target="../customXml/item4.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workbookViewId="0">
      <pane xSplit="1" ySplit="2" topLeftCell="B3" activePane="bottomRight" state="frozen"/>
      <selection/>
      <selection pane="topRight"/>
      <selection pane="bottomLeft"/>
      <selection pane="bottomRight" activeCell="D30" sqref="D30"/>
    </sheetView>
  </sheetViews>
  <sheetFormatPr defaultColWidth="9" defaultRowHeight="13.5"/>
  <cols>
    <col min="1" max="1" width="3.375" style="1" customWidth="1"/>
    <col min="2" max="2" width="7.5" style="1" customWidth="1"/>
    <col min="3" max="3" width="11.625" style="1" customWidth="1"/>
    <col min="4" max="4" width="6.25" style="1" customWidth="1"/>
    <col min="5" max="5" width="14.5" style="1" customWidth="1"/>
    <col min="6" max="6" width="10.375" style="1" customWidth="1"/>
    <col min="7" max="7" width="13.125" style="1" customWidth="1"/>
    <col min="8" max="8" width="61.875" style="5" customWidth="1"/>
    <col min="9" max="9" width="66" style="5" customWidth="1"/>
    <col min="10" max="16384" width="9" style="1"/>
  </cols>
  <sheetData>
    <row r="1" ht="31" customHeight="1" spans="1:9">
      <c r="A1" s="2" t="s">
        <v>0</v>
      </c>
      <c r="B1" s="2"/>
      <c r="C1" s="2"/>
      <c r="D1" s="2"/>
      <c r="E1" s="2"/>
      <c r="F1" s="2"/>
      <c r="G1" s="2"/>
      <c r="H1" s="2"/>
      <c r="I1" s="2"/>
    </row>
    <row r="2" ht="27" spans="1:9">
      <c r="A2" s="4"/>
      <c r="B2" s="3" t="s">
        <v>1</v>
      </c>
      <c r="C2" s="3" t="s">
        <v>2</v>
      </c>
      <c r="D2" s="3" t="s">
        <v>3</v>
      </c>
      <c r="E2" s="3" t="s">
        <v>4</v>
      </c>
      <c r="F2" s="3" t="s">
        <v>5</v>
      </c>
      <c r="G2" s="3" t="s">
        <v>6</v>
      </c>
      <c r="H2" s="3" t="s">
        <v>7</v>
      </c>
      <c r="I2" s="3" t="s">
        <v>8</v>
      </c>
    </row>
    <row r="3" ht="164" customHeight="1" spans="1:9">
      <c r="A3" s="4">
        <v>1</v>
      </c>
      <c r="B3" s="4" t="s">
        <v>9</v>
      </c>
      <c r="C3" s="4" t="s">
        <v>10</v>
      </c>
      <c r="D3" s="4">
        <v>1</v>
      </c>
      <c r="E3" s="4" t="s">
        <v>11</v>
      </c>
      <c r="F3" s="4" t="s">
        <v>12</v>
      </c>
      <c r="G3" s="4" t="s">
        <v>13</v>
      </c>
      <c r="H3" s="6" t="s">
        <v>14</v>
      </c>
      <c r="I3" s="6" t="s">
        <v>15</v>
      </c>
    </row>
    <row r="4" ht="121.5" spans="1:9">
      <c r="A4" s="4">
        <v>2</v>
      </c>
      <c r="B4" s="4" t="s">
        <v>9</v>
      </c>
      <c r="C4" s="4" t="s">
        <v>16</v>
      </c>
      <c r="D4" s="4">
        <v>1</v>
      </c>
      <c r="E4" s="4" t="s">
        <v>11</v>
      </c>
      <c r="F4" s="4" t="s">
        <v>12</v>
      </c>
      <c r="G4" s="4" t="s">
        <v>13</v>
      </c>
      <c r="H4" s="6" t="s">
        <v>17</v>
      </c>
      <c r="I4" s="6" t="s">
        <v>18</v>
      </c>
    </row>
    <row r="5" ht="175.5" spans="1:9">
      <c r="A5" s="4">
        <v>3</v>
      </c>
      <c r="B5" s="4" t="s">
        <v>9</v>
      </c>
      <c r="C5" s="4" t="s">
        <v>19</v>
      </c>
      <c r="D5" s="4">
        <v>5</v>
      </c>
      <c r="E5" s="4" t="s">
        <v>11</v>
      </c>
      <c r="F5" s="4" t="s">
        <v>12</v>
      </c>
      <c r="G5" s="4" t="s">
        <v>20</v>
      </c>
      <c r="H5" s="6" t="s">
        <v>21</v>
      </c>
      <c r="I5" s="6" t="s">
        <v>22</v>
      </c>
    </row>
    <row r="6" ht="121.5" spans="1:9">
      <c r="A6" s="4">
        <v>4</v>
      </c>
      <c r="B6" s="4" t="s">
        <v>9</v>
      </c>
      <c r="C6" s="4" t="s">
        <v>23</v>
      </c>
      <c r="D6" s="4">
        <v>9</v>
      </c>
      <c r="E6" s="4" t="s">
        <v>11</v>
      </c>
      <c r="F6" s="4" t="s">
        <v>12</v>
      </c>
      <c r="G6" s="4" t="s">
        <v>24</v>
      </c>
      <c r="H6" s="6" t="s">
        <v>25</v>
      </c>
      <c r="I6" s="6" t="s">
        <v>26</v>
      </c>
    </row>
    <row r="7" ht="121.5" spans="1:9">
      <c r="A7" s="4">
        <v>5</v>
      </c>
      <c r="B7" s="4" t="s">
        <v>9</v>
      </c>
      <c r="C7" s="4" t="s">
        <v>27</v>
      </c>
      <c r="D7" s="4">
        <v>2</v>
      </c>
      <c r="E7" s="4" t="s">
        <v>11</v>
      </c>
      <c r="F7" s="4" t="s">
        <v>12</v>
      </c>
      <c r="G7" s="4" t="s">
        <v>28</v>
      </c>
      <c r="H7" s="6" t="s">
        <v>29</v>
      </c>
      <c r="I7" s="6" t="s">
        <v>30</v>
      </c>
    </row>
    <row r="8" ht="108" spans="1:9">
      <c r="A8" s="4">
        <v>6</v>
      </c>
      <c r="B8" s="4" t="s">
        <v>9</v>
      </c>
      <c r="C8" s="4" t="s">
        <v>31</v>
      </c>
      <c r="D8" s="4">
        <v>1</v>
      </c>
      <c r="E8" s="4" t="s">
        <v>11</v>
      </c>
      <c r="F8" s="4" t="s">
        <v>12</v>
      </c>
      <c r="G8" s="4" t="s">
        <v>28</v>
      </c>
      <c r="H8" s="6" t="s">
        <v>32</v>
      </c>
      <c r="I8" s="6" t="s">
        <v>33</v>
      </c>
    </row>
    <row r="9" ht="108" spans="1:9">
      <c r="A9" s="4">
        <v>7</v>
      </c>
      <c r="B9" s="4" t="s">
        <v>9</v>
      </c>
      <c r="C9" s="4" t="s">
        <v>34</v>
      </c>
      <c r="D9" s="4">
        <v>2</v>
      </c>
      <c r="E9" s="4" t="s">
        <v>11</v>
      </c>
      <c r="F9" s="4" t="s">
        <v>12</v>
      </c>
      <c r="G9" s="4" t="s">
        <v>24</v>
      </c>
      <c r="H9" s="6" t="s">
        <v>35</v>
      </c>
      <c r="I9" s="6" t="s">
        <v>36</v>
      </c>
    </row>
    <row r="10" ht="40.5" spans="1:9">
      <c r="A10" s="4">
        <v>8</v>
      </c>
      <c r="B10" s="4" t="s">
        <v>9</v>
      </c>
      <c r="C10" s="4" t="s">
        <v>37</v>
      </c>
      <c r="D10" s="4">
        <v>2</v>
      </c>
      <c r="E10" s="4" t="s">
        <v>11</v>
      </c>
      <c r="F10" s="4" t="s">
        <v>12</v>
      </c>
      <c r="G10" s="4" t="s">
        <v>20</v>
      </c>
      <c r="H10" s="6" t="s">
        <v>38</v>
      </c>
      <c r="I10" s="6" t="s">
        <v>39</v>
      </c>
    </row>
    <row r="11" ht="81" spans="1:9">
      <c r="A11" s="4">
        <v>9</v>
      </c>
      <c r="B11" s="4" t="s">
        <v>9</v>
      </c>
      <c r="C11" s="4" t="s">
        <v>40</v>
      </c>
      <c r="D11" s="4">
        <v>1</v>
      </c>
      <c r="E11" s="4" t="s">
        <v>11</v>
      </c>
      <c r="F11" s="4" t="s">
        <v>12</v>
      </c>
      <c r="G11" s="4" t="s">
        <v>13</v>
      </c>
      <c r="H11" s="6" t="s">
        <v>41</v>
      </c>
      <c r="I11" s="6" t="s">
        <v>42</v>
      </c>
    </row>
    <row r="12" ht="108" spans="1:9">
      <c r="A12" s="4">
        <v>10</v>
      </c>
      <c r="B12" s="4" t="s">
        <v>9</v>
      </c>
      <c r="C12" s="4" t="s">
        <v>43</v>
      </c>
      <c r="D12" s="4">
        <v>1</v>
      </c>
      <c r="E12" s="4" t="s">
        <v>11</v>
      </c>
      <c r="F12" s="4" t="s">
        <v>12</v>
      </c>
      <c r="G12" s="4" t="s">
        <v>13</v>
      </c>
      <c r="H12" s="6" t="s">
        <v>44</v>
      </c>
      <c r="I12" s="6" t="s">
        <v>45</v>
      </c>
    </row>
    <row r="13" ht="108" spans="1:9">
      <c r="A13" s="4">
        <v>11</v>
      </c>
      <c r="B13" s="4" t="s">
        <v>9</v>
      </c>
      <c r="C13" s="4" t="s">
        <v>46</v>
      </c>
      <c r="D13" s="4">
        <v>1</v>
      </c>
      <c r="E13" s="4" t="s">
        <v>47</v>
      </c>
      <c r="F13" s="4" t="s">
        <v>12</v>
      </c>
      <c r="G13" s="4" t="s">
        <v>48</v>
      </c>
      <c r="H13" s="6" t="s">
        <v>49</v>
      </c>
      <c r="I13" s="6" t="s">
        <v>50</v>
      </c>
    </row>
    <row r="14" ht="202.5" spans="1:9">
      <c r="A14" s="4">
        <v>12</v>
      </c>
      <c r="B14" s="4" t="s">
        <v>9</v>
      </c>
      <c r="C14" s="4" t="s">
        <v>51</v>
      </c>
      <c r="D14" s="4">
        <v>1</v>
      </c>
      <c r="E14" s="4" t="s">
        <v>47</v>
      </c>
      <c r="F14" s="4" t="s">
        <v>12</v>
      </c>
      <c r="G14" s="4" t="s">
        <v>48</v>
      </c>
      <c r="H14" s="6" t="s">
        <v>52</v>
      </c>
      <c r="I14" s="6" t="s">
        <v>53</v>
      </c>
    </row>
    <row r="15" s="1" customFormat="1" ht="229.5" spans="1:9">
      <c r="A15" s="4">
        <v>13</v>
      </c>
      <c r="B15" s="4" t="s">
        <v>54</v>
      </c>
      <c r="C15" s="4" t="s">
        <v>55</v>
      </c>
      <c r="D15" s="4">
        <v>2</v>
      </c>
      <c r="E15" s="4" t="s">
        <v>47</v>
      </c>
      <c r="F15" s="4" t="s">
        <v>12</v>
      </c>
      <c r="G15" s="4" t="s">
        <v>56</v>
      </c>
      <c r="H15" s="6" t="s">
        <v>57</v>
      </c>
      <c r="I15" s="6" t="s">
        <v>58</v>
      </c>
    </row>
    <row r="16" s="1" customFormat="1" ht="121.5" spans="1:9">
      <c r="A16" s="4">
        <v>14</v>
      </c>
      <c r="B16" s="4" t="s">
        <v>59</v>
      </c>
      <c r="C16" s="4" t="s">
        <v>60</v>
      </c>
      <c r="D16" s="4">
        <v>1</v>
      </c>
      <c r="E16" s="4" t="s">
        <v>61</v>
      </c>
      <c r="F16" s="4" t="s">
        <v>12</v>
      </c>
      <c r="G16" s="4" t="s">
        <v>62</v>
      </c>
      <c r="H16" s="6" t="s">
        <v>63</v>
      </c>
      <c r="I16" s="6" t="s">
        <v>64</v>
      </c>
    </row>
    <row r="17" s="1" customFormat="1" ht="94.5" spans="1:9">
      <c r="A17" s="4">
        <v>15</v>
      </c>
      <c r="B17" s="4" t="s">
        <v>65</v>
      </c>
      <c r="C17" s="4" t="s">
        <v>66</v>
      </c>
      <c r="D17" s="4">
        <v>1</v>
      </c>
      <c r="E17" s="4" t="s">
        <v>47</v>
      </c>
      <c r="F17" s="4" t="s">
        <v>12</v>
      </c>
      <c r="G17" s="4" t="s">
        <v>62</v>
      </c>
      <c r="H17" s="6" t="s">
        <v>67</v>
      </c>
      <c r="I17" s="6" t="s">
        <v>68</v>
      </c>
    </row>
    <row r="18" s="1" customFormat="1" ht="148.5" spans="1:9">
      <c r="A18" s="4">
        <v>16</v>
      </c>
      <c r="B18" s="4" t="s">
        <v>65</v>
      </c>
      <c r="C18" s="4" t="s">
        <v>69</v>
      </c>
      <c r="D18" s="4">
        <v>2</v>
      </c>
      <c r="E18" s="4" t="s">
        <v>47</v>
      </c>
      <c r="F18" s="4" t="s">
        <v>70</v>
      </c>
      <c r="G18" s="4" t="s">
        <v>62</v>
      </c>
      <c r="H18" s="6" t="s">
        <v>71</v>
      </c>
      <c r="I18" s="6" t="s">
        <v>72</v>
      </c>
    </row>
    <row r="19" s="1" customFormat="1" ht="94.5" spans="1:9">
      <c r="A19" s="4">
        <v>17</v>
      </c>
      <c r="B19" s="4" t="s">
        <v>65</v>
      </c>
      <c r="C19" s="4" t="s">
        <v>73</v>
      </c>
      <c r="D19" s="4">
        <v>3</v>
      </c>
      <c r="E19" s="4" t="s">
        <v>47</v>
      </c>
      <c r="F19" s="4" t="s">
        <v>12</v>
      </c>
      <c r="G19" s="4" t="s">
        <v>62</v>
      </c>
      <c r="H19" s="6" t="s">
        <v>74</v>
      </c>
      <c r="I19" s="6" t="s">
        <v>75</v>
      </c>
    </row>
    <row r="20" s="1" customFormat="1" ht="94.5" spans="1:9">
      <c r="A20" s="4">
        <v>18</v>
      </c>
      <c r="B20" s="4" t="s">
        <v>65</v>
      </c>
      <c r="C20" s="4" t="s">
        <v>76</v>
      </c>
      <c r="D20" s="4">
        <v>1</v>
      </c>
      <c r="E20" s="4" t="s">
        <v>47</v>
      </c>
      <c r="F20" s="4" t="s">
        <v>12</v>
      </c>
      <c r="G20" s="4" t="s">
        <v>62</v>
      </c>
      <c r="H20" s="6" t="s">
        <v>77</v>
      </c>
      <c r="I20" s="6" t="s">
        <v>78</v>
      </c>
    </row>
    <row r="21" ht="283.5" spans="1:9">
      <c r="A21" s="4">
        <v>19</v>
      </c>
      <c r="B21" s="4" t="s">
        <v>65</v>
      </c>
      <c r="C21" s="4" t="s">
        <v>79</v>
      </c>
      <c r="D21" s="4">
        <v>1</v>
      </c>
      <c r="E21" s="4" t="s">
        <v>47</v>
      </c>
      <c r="F21" s="4" t="s">
        <v>80</v>
      </c>
      <c r="G21" s="4" t="s">
        <v>62</v>
      </c>
      <c r="H21" s="6" t="s">
        <v>81</v>
      </c>
      <c r="I21" s="6" t="s">
        <v>82</v>
      </c>
    </row>
    <row r="22" s="1" customFormat="1" ht="81" spans="1:9">
      <c r="A22" s="4">
        <v>20</v>
      </c>
      <c r="B22" s="4" t="s">
        <v>83</v>
      </c>
      <c r="C22" s="4" t="s">
        <v>84</v>
      </c>
      <c r="D22" s="4">
        <v>1</v>
      </c>
      <c r="E22" s="4" t="s">
        <v>47</v>
      </c>
      <c r="F22" s="4" t="s">
        <v>12</v>
      </c>
      <c r="G22" s="4" t="s">
        <v>56</v>
      </c>
      <c r="H22" s="6" t="s">
        <v>85</v>
      </c>
      <c r="I22" s="6" t="s">
        <v>86</v>
      </c>
    </row>
    <row r="23" s="1" customFormat="1" ht="108" spans="1:9">
      <c r="A23" s="4">
        <v>21</v>
      </c>
      <c r="B23" s="4" t="s">
        <v>83</v>
      </c>
      <c r="C23" s="4" t="s">
        <v>87</v>
      </c>
      <c r="D23" s="4">
        <v>1</v>
      </c>
      <c r="E23" s="4" t="s">
        <v>47</v>
      </c>
      <c r="F23" s="4" t="s">
        <v>12</v>
      </c>
      <c r="G23" s="4" t="s">
        <v>62</v>
      </c>
      <c r="H23" s="6" t="s">
        <v>88</v>
      </c>
      <c r="I23" s="6" t="s">
        <v>89</v>
      </c>
    </row>
    <row r="24" s="1" customFormat="1" ht="67.5" spans="1:9">
      <c r="A24" s="4">
        <v>22</v>
      </c>
      <c r="B24" s="4" t="s">
        <v>90</v>
      </c>
      <c r="C24" s="4" t="s">
        <v>91</v>
      </c>
      <c r="D24" s="4">
        <v>13</v>
      </c>
      <c r="E24" s="4" t="s">
        <v>47</v>
      </c>
      <c r="F24" s="4" t="s">
        <v>12</v>
      </c>
      <c r="G24" s="4" t="s">
        <v>62</v>
      </c>
      <c r="H24" s="6" t="s">
        <v>92</v>
      </c>
      <c r="I24" s="6" t="s">
        <v>93</v>
      </c>
    </row>
    <row r="25" s="1" customFormat="1" ht="175.5" spans="1:9">
      <c r="A25" s="4">
        <v>23</v>
      </c>
      <c r="B25" s="4" t="s">
        <v>94</v>
      </c>
      <c r="C25" s="4" t="s">
        <v>95</v>
      </c>
      <c r="D25" s="4">
        <v>2</v>
      </c>
      <c r="E25" s="4" t="s">
        <v>47</v>
      </c>
      <c r="F25" s="4" t="s">
        <v>12</v>
      </c>
      <c r="G25" s="4" t="s">
        <v>96</v>
      </c>
      <c r="H25" s="6" t="s">
        <v>97</v>
      </c>
      <c r="I25" s="6" t="s">
        <v>98</v>
      </c>
    </row>
  </sheetData>
  <autoFilter ref="A2:I25">
    <extLst/>
  </autoFilter>
  <mergeCells count="1">
    <mergeCell ref="A1:I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1:G26"/>
  <sheetViews>
    <sheetView workbookViewId="0">
      <selection activeCell="E2" sqref="E2:G26"/>
    </sheetView>
  </sheetViews>
  <sheetFormatPr defaultColWidth="9" defaultRowHeight="13.5" outlineLevelCol="6"/>
  <cols>
    <col min="5" max="5" width="15.625" style="1" customWidth="1"/>
    <col min="6" max="6" width="23.75" style="1" customWidth="1"/>
    <col min="7" max="7" width="9" style="1"/>
  </cols>
  <sheetData>
    <row r="1" ht="31.5" spans="5:7">
      <c r="E1" s="2"/>
      <c r="F1" s="2"/>
      <c r="G1" s="2"/>
    </row>
    <row r="2" spans="5:7">
      <c r="E2" s="3" t="s">
        <v>1</v>
      </c>
      <c r="F2" s="3" t="s">
        <v>2</v>
      </c>
      <c r="G2" s="3" t="s">
        <v>3</v>
      </c>
    </row>
    <row r="3" spans="5:7">
      <c r="E3" s="4" t="s">
        <v>9</v>
      </c>
      <c r="F3" s="4" t="s">
        <v>10</v>
      </c>
      <c r="G3" s="4">
        <v>1</v>
      </c>
    </row>
    <row r="4" spans="5:7">
      <c r="E4" s="4"/>
      <c r="F4" s="4" t="s">
        <v>16</v>
      </c>
      <c r="G4" s="4">
        <v>1</v>
      </c>
    </row>
    <row r="5" spans="5:7">
      <c r="E5" s="4"/>
      <c r="F5" s="4" t="s">
        <v>19</v>
      </c>
      <c r="G5" s="4">
        <v>5</v>
      </c>
    </row>
    <row r="6" spans="5:7">
      <c r="E6" s="4"/>
      <c r="F6" s="4" t="s">
        <v>23</v>
      </c>
      <c r="G6" s="4">
        <v>9</v>
      </c>
    </row>
    <row r="7" spans="5:7">
      <c r="E7" s="4"/>
      <c r="F7" s="4" t="s">
        <v>27</v>
      </c>
      <c r="G7" s="4">
        <v>2</v>
      </c>
    </row>
    <row r="8" spans="5:7">
      <c r="E8" s="4"/>
      <c r="F8" s="4" t="s">
        <v>31</v>
      </c>
      <c r="G8" s="4">
        <v>1</v>
      </c>
    </row>
    <row r="9" spans="5:7">
      <c r="E9" s="4"/>
      <c r="F9" s="4" t="s">
        <v>34</v>
      </c>
      <c r="G9" s="4">
        <v>2</v>
      </c>
    </row>
    <row r="10" spans="5:7">
      <c r="E10" s="4"/>
      <c r="F10" s="4" t="s">
        <v>37</v>
      </c>
      <c r="G10" s="4">
        <v>2</v>
      </c>
    </row>
    <row r="11" spans="5:7">
      <c r="E11" s="4"/>
      <c r="F11" s="4" t="s">
        <v>40</v>
      </c>
      <c r="G11" s="4">
        <v>1</v>
      </c>
    </row>
    <row r="12" spans="5:7">
      <c r="E12" s="4"/>
      <c r="F12" s="4" t="s">
        <v>43</v>
      </c>
      <c r="G12" s="4">
        <v>1</v>
      </c>
    </row>
    <row r="13" spans="5:7">
      <c r="E13" s="4"/>
      <c r="F13" s="4" t="s">
        <v>46</v>
      </c>
      <c r="G13" s="4">
        <v>1</v>
      </c>
    </row>
    <row r="14" spans="5:7">
      <c r="E14" s="4"/>
      <c r="F14" s="4" t="s">
        <v>51</v>
      </c>
      <c r="G14" s="4">
        <v>1</v>
      </c>
    </row>
    <row r="15" spans="5:7">
      <c r="E15" s="4" t="s">
        <v>65</v>
      </c>
      <c r="F15" s="4" t="s">
        <v>66</v>
      </c>
      <c r="G15" s="4">
        <v>1</v>
      </c>
    </row>
    <row r="16" spans="5:7">
      <c r="E16" s="4"/>
      <c r="F16" s="4" t="s">
        <v>69</v>
      </c>
      <c r="G16" s="4">
        <v>2</v>
      </c>
    </row>
    <row r="17" spans="5:7">
      <c r="E17" s="4"/>
      <c r="F17" s="4" t="s">
        <v>73</v>
      </c>
      <c r="G17" s="4">
        <v>3</v>
      </c>
    </row>
    <row r="18" spans="5:7">
      <c r="E18" s="4"/>
      <c r="F18" s="4" t="s">
        <v>76</v>
      </c>
      <c r="G18" s="4">
        <v>1</v>
      </c>
    </row>
    <row r="19" spans="5:7">
      <c r="E19" s="4"/>
      <c r="F19" s="4" t="s">
        <v>79</v>
      </c>
      <c r="G19" s="4">
        <v>1</v>
      </c>
    </row>
    <row r="20" spans="5:7">
      <c r="E20" s="4" t="s">
        <v>83</v>
      </c>
      <c r="F20" s="4" t="s">
        <v>84</v>
      </c>
      <c r="G20" s="4">
        <v>1</v>
      </c>
    </row>
    <row r="21" spans="5:7">
      <c r="E21" s="4"/>
      <c r="F21" s="4" t="s">
        <v>87</v>
      </c>
      <c r="G21" s="4">
        <v>1</v>
      </c>
    </row>
    <row r="22" spans="5:7">
      <c r="E22" s="4" t="s">
        <v>99</v>
      </c>
      <c r="F22" s="4" t="s">
        <v>55</v>
      </c>
      <c r="G22" s="4">
        <v>2</v>
      </c>
    </row>
    <row r="23" spans="5:7">
      <c r="E23" s="4" t="s">
        <v>90</v>
      </c>
      <c r="F23" s="4" t="s">
        <v>91</v>
      </c>
      <c r="G23" s="4">
        <v>13</v>
      </c>
    </row>
    <row r="24" spans="5:7">
      <c r="E24" s="4" t="s">
        <v>59</v>
      </c>
      <c r="F24" s="4" t="s">
        <v>60</v>
      </c>
      <c r="G24" s="4">
        <v>1</v>
      </c>
    </row>
    <row r="25" spans="5:7">
      <c r="E25" s="4" t="s">
        <v>94</v>
      </c>
      <c r="F25" s="4" t="s">
        <v>95</v>
      </c>
      <c r="G25" s="4">
        <v>2</v>
      </c>
    </row>
    <row r="26" spans="5:7">
      <c r="E26" s="4" t="s">
        <v>100</v>
      </c>
      <c r="F26" s="4"/>
      <c r="G26" s="4">
        <f>SUM(G3:G25)</f>
        <v>55</v>
      </c>
    </row>
  </sheetData>
  <mergeCells count="3">
    <mergeCell ref="E3:E14"/>
    <mergeCell ref="E15:E19"/>
    <mergeCell ref="E20:E21"/>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p i x e l a t o r s   x m l n s = " h t t p s : / / w e b . w p s . c n / e t / 2 0 1 8 / m a i n "   x m l n s : s = " h t t p : / / s c h e m a s . o p e n x m l f o r m a t s . o r g / s p r e a d s h e e t m l / 2 0 0 6 / m a i n " > < p i x e l a t o r L i s t   s h e e t S t i d = " 2 " / > < p i x e l a t o r L i s t   s h e e t S t i d = " 3 " / > < / p i x e l a t o r s > 
</file>

<file path=customXml/item2.xml>��< ? x m l   v e r s i o n = " 1 . 0 "   s t a n d a l o n e = " y e s " ? > < c o m m e n t s   x m l n s = " h t t p s : / / w e b . w p s . c n / e t / 2 0 1 8 / m a i n "   x m l n s : s = " h t t p : / / s c h e m a s . o p e n x m l f o r m a t s . o r g / s p r e a d s h e e t m l / 2 0 0 6 / m a i n " / > 
</file>

<file path=customXml/item3.xml>��< ? x m l   v e r s i o n = " 1 . 0 "   s t a n d a l o n e = " y e s " ? > < s e t t i n g s   x m l n s = " h t t p s : / / w e b . w p s . c n / e t / 2 0 1 8 / m a i n "   x m l n s : s = " h t t p : / / s c h e m a s . o p e n x m l f o r m a t s . o r g / s p r e a d s h e e t m l / 2 0 0 6 / m a i n " > < b o o k S e t t i n g s > < i s F i l t e r S h a r e d > 1 < / i s F i l t e r S h a r e d > < / b o o k S e t t i n g s > < / s e t t i n g s > 
</file>

<file path=customXml/item4.xml>��< ? x m l   v e r s i o n = " 1 . 0 "   s t a n d a l o n e = " y e s " ? > < m e r g e F i l e   x m l n s = " h t t p s : / / w e b . w p s . c n / e t / 2 0 1 8 / m a i n "   x m l n s : s = " h t t p : / / s c h e m a s . o p e n x m l f o r m a t s . o r g / s p r e a d s h e e t m l / 2 0 0 6 / m a i n " > < l i s t F i l e / > < / m e r g e F i l e > 
</file>

<file path=customXml/item5.xml>��< ? x m l   v e r s i o n = " 1 . 0 "   s t a n d a l o n e = " y e s " ? > < a l l o w E d i t U s e r   x m l n s = " h t t p s : / / w e b . w p s . c n / e t / 2 0 1 8 / m a i n "   x m l n s : s = " h t t p : / / s c h e m a s . o p e n x m l f o r m a t s . o r g / s p r e a d s h e e t m l / 2 0 0 6 / m a i n " > < r a n g e L i s t   s h e e t S t i d = " 2 "   m a s t e r = " " / > < r a n g e L i s t   s h e e t S t i d = " 3 "   m a s t e r = " " / > < / a l l o w E d i t U s e r > 
</file>

<file path=customXml/item6.xml>��< ? x m l   v e r s i o n = " 1 . 0 "   s t a n d a l o n e = " y e s " ? > < s h e e t I n t e r l i n e   x m l n s = " h t t p s : / / w e b . w p s . c n / e t / 2 0 1 8 / m a i n "   x m l n s : s = " h t t p : / / s c h e m a s . o p e n x m l f o r m a t s . o r g / s p r e a d s h e e t m l / 2 0 0 6 / m a i n " > < i n t e r l i n e I t e m   s h e e t S t i d = " 2 "   i n t e r l i n e O n O f f = " 0 "   i n t e r l i n e C o l o r = " 0 " / > < i n t e r l i n e I t e m   s h e e t S t i d = " 3 "   i n t e r l i n e O n O f f = " 0 "   i n t e r l i n e C o l o r = " 0 " / > < / s h e e t I n t e r l i n 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DC3875BF-13D6-4817-9B69-0B22B651B2C7}">
  <ds:schemaRefs/>
</ds:datastoreItem>
</file>

<file path=customXml/itemProps5.xml><?xml version="1.0" encoding="utf-8"?>
<ds:datastoreItem xmlns:ds="http://schemas.openxmlformats.org/officeDocument/2006/customXml" ds:itemID="{5A5607D9-04D2-4DE1-AC0E-A7772F01BC71}">
  <ds:schemaRefs/>
</ds:datastoreItem>
</file>

<file path=customXml/itemProps6.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SystemPack</dc:creator>
  <cp:lastModifiedBy>Administrator</cp:lastModifiedBy>
  <dcterms:created xsi:type="dcterms:W3CDTF">2020-07-09T11:50:00Z</dcterms:created>
  <dcterms:modified xsi:type="dcterms:W3CDTF">2020-07-14T01:55:38Z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